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FRACCIONES ART 84 NACIONAL\ART 84 XXXIV 1-2 OBRAS-LICITACIONES\PLATAFORMA ESTATAL\2019\ENERO\IR\"/>
    </mc:Choice>
  </mc:AlternateContent>
  <xr:revisionPtr revIDLastSave="0" documentId="13_ncr:1_{536A9A0D-215D-4298-8E4F-87B0851F99A7}" xr6:coauthVersionLast="40" xr6:coauthVersionMax="40" xr10:uidLastSave="{00000000-0000-0000-0000-000000000000}"/>
  <bookViews>
    <workbookView xWindow="-120" yWindow="-120" windowWidth="20730" windowHeight="11760" tabRatio="91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<sst xmlns="http://schemas.openxmlformats.org/spreadsheetml/2006/main" count="391" uniqueCount="250">
  <si>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</si>
  <si>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</si>
  <si>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</si>
  <si>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</si>
  <si>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</si>
  <si>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</si>
  <si>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</si>
  <si>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</si>
  <si>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</si>
  <si>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</si>
  <si>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</si>
  <si>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</si>
  <si>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</si>
  <si>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</si>
  <si>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</si>
  <si>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</si>
  <si>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</si>
  <si>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</si>
  <si>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</si>
  <si>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</si>
  <si>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</si>
  <si>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</si>
  <si>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</si>
  <si>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</si>
  <si>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</si>
  <si>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</si>
  <si>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</si>
  <si>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</si>
  <si>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</si>
  <si>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</si>
  <si>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</si>
  <si>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</si>
  <si>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</si>
  <si>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</si>
  <si>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</si>
  <si>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</si>
  <si>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</si>
  <si>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</si>
  <si>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</si>
  <si>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</si>
  <si>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</si>
  <si>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</si>
  <si>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</si>
  <si>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</si>
  <si>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</si>
  <si>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</si>
  <si>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</si>
  <si>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</si>
  <si>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</si>
  <si>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</si>
  <si>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</si>
  <si>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</si>
  <si>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</si>
  <si>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</si>
  <si>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</si>
  <si>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</si>
  <si>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</si>
  <si>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</si>
  <si>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</si>
  <si>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</si>
  <si>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</si>
  <si>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</si>
  <si>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</si>
  <si>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</si>
  <si>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</si>
  <si>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</si>
  <si>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</si>
  <si>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</si>
  <si>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</si>
  <si>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</si>
  <si>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</si>
  <si>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</si>
  <si>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</si>
  <si>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</si>
  <si>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</si>
  <si>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</si>
  <si>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</si>
  <si>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</si>
  <si>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</si>
  <si>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</si>
  <si>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</si>
  <si>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</si>
  <si>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</si>
  <si>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</si>
  <si>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</si>
  <si>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</si>
  <si>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</si>
  <si>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</si>
  <si>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</si>
  <si>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</si>
  <si>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</si>
  <si>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</si>
  <si>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</si>
  <si>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</si>
  <si>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</si>
  <si>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</si>
  <si>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</si>
  <si>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</si>
  <si>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</si>
  <si>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</si>
  <si>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</si>
  <si>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</si>
  <si>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</si>
  <si>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</si>
  <si>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</si>
  <si>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</si>
  <si>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</si>
  <si>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</si>
  <si>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</si>
  <si>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</si>
  <si>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</si>
  <si>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</si>
  <si>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</si>
  <si>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</si>
  <si>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</si>
  <si>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</si>
  <si>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</si>
  <si>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</si>
  <si>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</si>
  <si>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</si>
  <si>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</si>
  <si>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</si>
  <si>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</si>
  <si>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</si>
  <si>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</si>
  <si>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</si>
  <si>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</si>
  <si>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</si>
  <si>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</si>
  <si>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</si>
  <si>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</si>
  <si>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</si>
  <si>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</si>
  <si>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</si>
  <si>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</si>
  <si>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</si>
  <si>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</si>
  <si>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</si>
  <si>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</si>
  <si>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</si>
  <si>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</si>
  <si>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</si>
  <si>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</si>
  <si>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</si>
  <si>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</si>
  <si>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</si>
  <si>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</si>
  <si>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</si>
  <si>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</si>
  <si>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</si>
  <si>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</si>
  <si>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</si>
  <si>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</si>
  <si>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</si>
  <si>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</si>
  <si>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</si>
  <si>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</si>
  <si>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</si>
  <si>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</si>
  <si>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</si>
  <si>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</si>
  <si>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</si>
  <si>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</si>
  <si>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</si>
  <si>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</si>
  <si>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</si>
  <si>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</si>
  <si>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</si>
  <si>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</si>
  <si>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</si>
  <si>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</si>
  <si>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</si>
  <si>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</si>
  <si>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</si>
  <si>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</si>
  <si>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</si>
  <si>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</si>
  <si>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</si>
  <si>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</si>
  <si>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</si>
  <si>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</si>
  <si>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</si>
  <si>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</si>
  <si>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</si>
  <si>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</si>
  <si>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</si>
  <si>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</si>
  <si>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</si>
  <si>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</si>
  <si>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</si>
  <si>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</si>
  <si>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</si>
  <si>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</si>
  <si>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</si>
  <si>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</si>
  <si>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</si>
  <si>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</si>
  <si>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TRANSFERENCIA ELECTRONICA</t>
  </si>
  <si>
    <t xml:space="preserve">RECURSOS PROPIOS </t>
  </si>
  <si>
    <t>NO SE GENERA</t>
  </si>
  <si>
    <t>SUPERVISION INTERNA</t>
  </si>
  <si>
    <t>MARTINEZ</t>
  </si>
  <si>
    <t>MONEDA NACIONAL</t>
  </si>
  <si>
    <t xml:space="preserve">http://www.cegaipslp.org.mx/HV2019.nsf/nombre_de_la_vista/B44128A3EB09BB9586258383006602D4/$File/NO+SE+REALIZAN+SUSPENSIONES.pdf
    </t>
  </si>
  <si>
    <t xml:space="preserve">http://www.cegaipslp.org.mx/HV2019.nsf/nombre_de_la_vista/F54A9DC29931EDD2862583830066EC69/$File/NO+SE+REALIZAN+CONVENIOS+MODIFICATORIOS.pdf
    </t>
  </si>
  <si>
    <t>PROPIOS</t>
  </si>
  <si>
    <t>INTERAPAS-019-18/I.R.</t>
  </si>
  <si>
    <t xml:space="preserve">MARCO ANTONIO </t>
  </si>
  <si>
    <t xml:space="preserve">RODRIGUEZ </t>
  </si>
  <si>
    <t>GONZALEZ</t>
  </si>
  <si>
    <t>SURO, S.A DE C.V.</t>
  </si>
  <si>
    <t xml:space="preserve">PEDRO MIGUEL </t>
  </si>
  <si>
    <t xml:space="preserve">ORTA </t>
  </si>
  <si>
    <t>QIMO INTERCONTINENTAL, S.A D E C.V.</t>
  </si>
  <si>
    <t xml:space="preserve">JOSE MARTIN </t>
  </si>
  <si>
    <t>ZAVALA</t>
  </si>
  <si>
    <t>GODINEZ</t>
  </si>
  <si>
    <t>SUMINISTROS ELECTROMECANICOS Y REPARACIONES TECNICAS, S.A DE C.V.</t>
  </si>
  <si>
    <t>SUR831027314</t>
  </si>
  <si>
    <t>LA ADQUISICION DE SUMINISTRO E INSTALACION DE EQUIPOS DE CLORADORES DE GAS CLORO</t>
  </si>
  <si>
    <t>RAMON</t>
  </si>
  <si>
    <t>FARIAS</t>
  </si>
  <si>
    <t>ORTEGA</t>
  </si>
  <si>
    <t>ENCARGADO DE LAS DIRECCION DE ADMINISTRACION Y FINANZAS</t>
  </si>
  <si>
    <t xml:space="preserve">JULIETA </t>
  </si>
  <si>
    <t>LOPEZ</t>
  </si>
  <si>
    <t>SUBDIRECTORA  DE RECURSOS MATERIALES</t>
  </si>
  <si>
    <t>JOSE MIGUEL</t>
  </si>
  <si>
    <t>ZARZOSA</t>
  </si>
  <si>
    <t>A.</t>
  </si>
  <si>
    <t>UNIDAD DE CONTRALORIA INTERNA</t>
  </si>
  <si>
    <t>PABLO GIL</t>
  </si>
  <si>
    <t>DELGADO</t>
  </si>
  <si>
    <t>VENTURA</t>
  </si>
  <si>
    <t>JEFATURA DE LICITACIONES</t>
  </si>
  <si>
    <t>ALAN</t>
  </si>
  <si>
    <t>ORTIZ</t>
  </si>
  <si>
    <t>JEFE DE CLORACION</t>
  </si>
  <si>
    <t xml:space="preserve">FRANCISCO MANUEL </t>
  </si>
  <si>
    <t>BARAJAS</t>
  </si>
  <si>
    <t>CERVANTES</t>
  </si>
  <si>
    <t>UNIDAD JURIDICA</t>
  </si>
  <si>
    <t xml:space="preserve">ofrece el mejor precio, así mismo cumple con todas y cada una de las especificaciones solicitadas por la convocante; además que se realizó un análisis cuantitativo de cada una de las condiciones ofertadas por las empresas participantes y las condiciones económicas ofrecidas, </t>
  </si>
  <si>
    <t>DIRECCION DE OPERACIÓN Y MANTENIMIENTO</t>
  </si>
  <si>
    <t>DIRECCION DE ADMINISTRACION Y FINANZAS</t>
  </si>
  <si>
    <t>JEFATURA DE LICTACIONES</t>
  </si>
  <si>
    <t>CONTRATO DE ADQUISICION DE SUMINISTRO E INSTALACION DE EQUIPOS DE CLORADORES DE GAS CLORO</t>
  </si>
  <si>
    <t>http://www.cegaipslp.org.mx/HV2019.nsf/nombre_de_la_vista/25065767EDEB88E68625839C001527BA/$File/EXP+IR+019+18.pdf</t>
  </si>
  <si>
    <t xml:space="preserve">LA ADQUISICION DE SUMINISTRO E INSTALACION DE EQUIPOS DE CLORADORES DE GAS CLORO”SUMINISTRADO E INSTALADO EN EL POZO SANTIAGO UBICADO EN AV. DE LA PAZ S/N, COL. BARRIO DE SANTIAGO, INTERIOR JARDÍN DE BARRIO DE SANTIAGO.
  </t>
  </si>
  <si>
    <t xml:space="preserve">http://www.cegaipslp.org.mx/HV2019.nsf/nombre_de_la_vista/26D8B131E61D246F862583830066288C/$File/NO+SE+GENERAN+NO+ES+UNA+OBRA.pdf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</si>
</sst>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26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0" xfId="0" applyFill="1" applyBorder="1"/>
    <xf numFmtId="0" fontId="0" fillId="6" borderId="0" xfId="0" applyFill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1" xfId="2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7" fillId="0" borderId="1" xfId="2" applyBorder="1" applyAlignment="1">
      <alignment wrapText="1"/>
    </xf>
    <xf numFmtId="14" fontId="4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2" fillId="0" borderId="1" xfId="0" applyFont="1" applyBorder="1" applyAlignment="1">
      <alignment vertical="center"/>
    </xf>
    <xf numFmtId="0" fontId="5" fillId="0" borderId="1" xfId="1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6D8B131E61D246F862583830066288C/$File/NO+SE+GENERAN+NO+ES+UNA+OBRA.pdf" TargetMode="External"/><Relationship Id="rId1" Type="http://schemas.openxmlformats.org/officeDocument/2006/relationships/hyperlink" Target="http://www.cegaipslp.org.mx/HV2019.nsf/nombre_de_la_vista/B44128A3EB09BB9586258383006602D4/$File/NO+SE+REALIZAN+SUSPENSION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54A9DC29931EDD2862583830066EC69/$File/NO+SE+REALIZAN+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zoomScaleNormal="100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.42578125" customWidth="1"/>
    <col min="4" max="4" width="38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43.42578125" customWidth="1"/>
    <col min="16" max="16" width="44.710937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8.4257812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25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20.28515625" customWidth="1"/>
    <col min="36" max="36" width="27.5703125" customWidth="1"/>
    <col min="37" max="37" width="41.140625" bestFit="1" customWidth="1"/>
    <col min="38" max="38" width="43.28515625" bestFit="1" customWidth="1"/>
    <col min="39" max="39" width="47.42578125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46.85546875" customWidth="1"/>
    <col min="48" max="48" width="64.710937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45.28515625" customWidth="1"/>
    <col min="58" max="58" width="20.28515625" customWidth="1"/>
    <col min="59" max="59" width="20" bestFit="1" customWidth="1"/>
    <col min="60" max="60" width="19.7109375" customWidth="1"/>
  </cols>
  <sheetData>
    <row r="1" spans="1:60" hidden="1" x14ac:dyDescent="0.25">
      <c r="A1" t="s">
        <v>0</v>
      </c>
    </row>
    <row r="2" spans="1:60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60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9" t="s">
        <v>76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7" t="s">
        <v>83</v>
      </c>
      <c r="H7" s="2" t="s">
        <v>84</v>
      </c>
      <c r="I7" s="2" t="s">
        <v>85</v>
      </c>
      <c r="J7" s="7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11" t="s">
        <v>91</v>
      </c>
      <c r="P7" s="11" t="s">
        <v>92</v>
      </c>
      <c r="Q7" s="11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7" t="s">
        <v>103</v>
      </c>
      <c r="AB7" s="2" t="s">
        <v>104</v>
      </c>
      <c r="AC7" s="2" t="s">
        <v>105</v>
      </c>
      <c r="AD7" s="2" t="s">
        <v>106</v>
      </c>
      <c r="AE7" s="11" t="s">
        <v>107</v>
      </c>
      <c r="AF7" s="11" t="s">
        <v>108</v>
      </c>
      <c r="AG7" s="2" t="s">
        <v>109</v>
      </c>
      <c r="AH7" s="11" t="s">
        <v>110</v>
      </c>
      <c r="AI7" s="2" t="s">
        <v>111</v>
      </c>
      <c r="AJ7" s="2" t="s">
        <v>112</v>
      </c>
      <c r="AK7" s="7" t="s">
        <v>113</v>
      </c>
      <c r="AL7" s="7" t="s">
        <v>114</v>
      </c>
      <c r="AM7" s="11" t="s">
        <v>115</v>
      </c>
      <c r="AN7" s="11" t="s">
        <v>116</v>
      </c>
      <c r="AO7" s="2" t="s">
        <v>117</v>
      </c>
      <c r="AP7" s="2" t="s">
        <v>118</v>
      </c>
      <c r="AQ7" s="2" t="s">
        <v>119</v>
      </c>
      <c r="AR7" s="11" t="s">
        <v>120</v>
      </c>
      <c r="AS7" s="11" t="s">
        <v>121</v>
      </c>
      <c r="AT7" s="2" t="s">
        <v>122</v>
      </c>
      <c r="AU7" s="2" t="s">
        <v>123</v>
      </c>
      <c r="AV7" s="2" t="s">
        <v>124</v>
      </c>
      <c r="AW7" s="11" t="s">
        <v>125</v>
      </c>
      <c r="AX7" s="11" t="s">
        <v>126</v>
      </c>
      <c r="AY7" s="2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2" t="s">
        <v>136</v>
      </c>
    </row>
    <row r="8" spans="1:60" s="9" customFormat="1" ht="101.25" customHeight="1" x14ac:dyDescent="0.25">
      <c r="A8" s="15">
        <v>2019</v>
      </c>
      <c r="B8" s="16">
        <v>43466</v>
      </c>
      <c r="C8" s="16">
        <v>43496</v>
      </c>
      <c r="D8" s="15" t="s">
        <v>138</v>
      </c>
      <c r="E8" s="15" t="s">
        <v>142</v>
      </c>
      <c r="F8" s="17">
        <v>1</v>
      </c>
      <c r="G8" s="31" t="s">
        <v>206</v>
      </c>
      <c r="H8" s="22" t="s">
        <v>247</v>
      </c>
      <c r="I8" s="20">
        <v>43454</v>
      </c>
      <c r="J8" s="31" t="s">
        <v>219</v>
      </c>
      <c r="K8" s="17">
        <v>1</v>
      </c>
      <c r="L8" s="16">
        <v>43461</v>
      </c>
      <c r="M8" s="17">
        <v>1</v>
      </c>
      <c r="N8" s="17">
        <v>1</v>
      </c>
      <c r="O8" s="22" t="s">
        <v>247</v>
      </c>
      <c r="P8" s="22" t="s">
        <v>247</v>
      </c>
      <c r="Q8" s="22" t="s">
        <v>247</v>
      </c>
      <c r="R8" s="17" t="s">
        <v>207</v>
      </c>
      <c r="S8" s="17" t="s">
        <v>208</v>
      </c>
      <c r="T8" s="17" t="s">
        <v>209</v>
      </c>
      <c r="U8" s="31" t="s">
        <v>210</v>
      </c>
      <c r="V8" s="36" t="s">
        <v>218</v>
      </c>
      <c r="W8" s="19" t="s">
        <v>242</v>
      </c>
      <c r="X8" s="31" t="s">
        <v>243</v>
      </c>
      <c r="Y8" s="31" t="s">
        <v>244</v>
      </c>
      <c r="Z8" s="17" t="s">
        <v>245</v>
      </c>
      <c r="AA8" s="31" t="s">
        <v>206</v>
      </c>
      <c r="AB8" s="29">
        <v>43480</v>
      </c>
      <c r="AC8" s="37">
        <v>107750</v>
      </c>
      <c r="AD8" s="17">
        <f>AC8*0.16+AC8</f>
        <v>124990</v>
      </c>
      <c r="AE8" s="15">
        <v>0</v>
      </c>
      <c r="AF8" s="15">
        <v>0</v>
      </c>
      <c r="AG8" s="30" t="s">
        <v>202</v>
      </c>
      <c r="AH8" s="18" t="s">
        <v>199</v>
      </c>
      <c r="AI8" s="18" t="s">
        <v>197</v>
      </c>
      <c r="AJ8" s="38" t="s">
        <v>246</v>
      </c>
      <c r="AK8" s="23">
        <v>43474</v>
      </c>
      <c r="AL8" s="23">
        <v>43504</v>
      </c>
      <c r="AM8" s="22" t="s">
        <v>247</v>
      </c>
      <c r="AN8" s="22" t="s">
        <v>203</v>
      </c>
      <c r="AO8" s="17">
        <v>1</v>
      </c>
      <c r="AP8" s="15" t="s">
        <v>147</v>
      </c>
      <c r="AQ8" s="15" t="s">
        <v>198</v>
      </c>
      <c r="AR8" s="21" t="s">
        <v>205</v>
      </c>
      <c r="AS8" s="30" t="s">
        <v>248</v>
      </c>
      <c r="AT8" s="38" t="s">
        <v>246</v>
      </c>
      <c r="AU8" s="22" t="s">
        <v>249</v>
      </c>
      <c r="AV8" s="21" t="s">
        <v>199</v>
      </c>
      <c r="AW8" s="15" t="s">
        <v>149</v>
      </c>
      <c r="AX8" s="15" t="s">
        <v>152</v>
      </c>
      <c r="AY8" s="17">
        <v>1</v>
      </c>
      <c r="AZ8" s="15" t="s">
        <v>200</v>
      </c>
      <c r="BA8" s="22" t="s">
        <v>247</v>
      </c>
      <c r="BB8" s="22" t="s">
        <v>247</v>
      </c>
      <c r="BC8" s="22" t="s">
        <v>247</v>
      </c>
      <c r="BD8" s="22" t="s">
        <v>247</v>
      </c>
      <c r="BE8" s="21" t="s">
        <v>234</v>
      </c>
      <c r="BF8" s="20">
        <v>43504</v>
      </c>
      <c r="BG8" s="20">
        <v>43504</v>
      </c>
      <c r="BH8" s="21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AN8" r:id="rId1" xr:uid="{00000000-0004-0000-0000-000005000000}"/>
    <hyperlink ref="AU8" r:id="rId2" xr:uid="{25177B0F-1E02-4471-A32E-1A1F9F23FA3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23" customWidth="1"/>
    <col min="4" max="4" width="19.140625" bestFit="1" customWidth="1"/>
    <col min="5" max="5" width="30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51.75" customHeight="1" x14ac:dyDescent="0.25">
      <c r="A4" s="32">
        <v>1</v>
      </c>
      <c r="B4" s="32" t="s">
        <v>207</v>
      </c>
      <c r="C4" s="32" t="s">
        <v>208</v>
      </c>
      <c r="D4" s="32" t="s">
        <v>209</v>
      </c>
      <c r="E4" s="33" t="s">
        <v>210</v>
      </c>
      <c r="F4" s="35" t="s">
        <v>218</v>
      </c>
    </row>
    <row r="5" spans="1:6" s="10" customFormat="1" ht="51.75" customHeight="1" x14ac:dyDescent="0.25">
      <c r="A5" s="32">
        <v>1</v>
      </c>
      <c r="B5" s="32" t="s">
        <v>211</v>
      </c>
      <c r="C5" s="32" t="s">
        <v>212</v>
      </c>
      <c r="D5" s="32" t="s">
        <v>201</v>
      </c>
      <c r="E5" s="34" t="s">
        <v>213</v>
      </c>
      <c r="F5" s="4"/>
    </row>
    <row r="6" spans="1:6" s="10" customFormat="1" ht="51.75" customHeight="1" x14ac:dyDescent="0.25">
      <c r="A6" s="32">
        <v>1</v>
      </c>
      <c r="B6" s="32" t="s">
        <v>214</v>
      </c>
      <c r="C6" s="32" t="s">
        <v>215</v>
      </c>
      <c r="D6" s="32" t="s">
        <v>216</v>
      </c>
      <c r="E6" s="34" t="s">
        <v>217</v>
      </c>
      <c r="F6" s="4"/>
    </row>
    <row r="7" spans="1:6" s="10" customFormat="1" ht="51.75" customHeight="1" x14ac:dyDescent="0.25">
      <c r="A7" s="8"/>
      <c r="B7" s="4"/>
      <c r="C7" s="4"/>
      <c r="D7" s="4"/>
      <c r="E7" s="5"/>
      <c r="F7" s="4"/>
    </row>
    <row r="8" spans="1:6" ht="57" customHeight="1" x14ac:dyDescent="0.25">
      <c r="A8" s="8"/>
      <c r="E8" s="5"/>
      <c r="F8" s="4"/>
    </row>
    <row r="9" spans="1:6" x14ac:dyDescent="0.25">
      <c r="A9" s="8"/>
      <c r="E9" s="5"/>
      <c r="F9" s="14"/>
    </row>
    <row r="10" spans="1:6" ht="48" customHeight="1" x14ac:dyDescent="0.25">
      <c r="A10" s="13"/>
      <c r="B10" s="24"/>
      <c r="C10" s="24"/>
      <c r="D10" s="24"/>
      <c r="E10" s="25"/>
      <c r="F10" s="24"/>
    </row>
    <row r="11" spans="1:6" x14ac:dyDescent="0.25">
      <c r="B11" s="24"/>
      <c r="C11" s="24"/>
      <c r="D11" s="24"/>
      <c r="E11" s="24"/>
      <c r="F11" s="24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17" bestFit="1" customWidth="1"/>
    <col min="4" max="4" width="19.140625" bestFit="1" customWidth="1"/>
    <col min="5" max="5" width="34.28515625" customWidth="1"/>
    <col min="6" max="6" width="51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48.75" customHeight="1" x14ac:dyDescent="0.25">
      <c r="A4" s="32">
        <v>1</v>
      </c>
      <c r="B4" s="32" t="s">
        <v>207</v>
      </c>
      <c r="C4" s="32" t="s">
        <v>208</v>
      </c>
      <c r="D4" s="32" t="s">
        <v>209</v>
      </c>
      <c r="E4" s="33" t="s">
        <v>210</v>
      </c>
      <c r="F4" s="35" t="s">
        <v>218</v>
      </c>
    </row>
    <row r="5" spans="1:6" s="3" customFormat="1" ht="48.75" customHeight="1" x14ac:dyDescent="0.25">
      <c r="A5" s="32">
        <v>1</v>
      </c>
      <c r="B5" s="32" t="s">
        <v>211</v>
      </c>
      <c r="C5" s="32" t="s">
        <v>212</v>
      </c>
      <c r="D5" s="32" t="s">
        <v>201</v>
      </c>
      <c r="E5" s="34" t="s">
        <v>213</v>
      </c>
      <c r="F5" s="4"/>
    </row>
    <row r="6" spans="1:6" ht="59.25" customHeight="1" x14ac:dyDescent="0.25">
      <c r="A6" s="32">
        <v>1</v>
      </c>
      <c r="B6" s="32" t="s">
        <v>214</v>
      </c>
      <c r="C6" s="32" t="s">
        <v>215</v>
      </c>
      <c r="D6" s="32" t="s">
        <v>216</v>
      </c>
      <c r="E6" s="34" t="s">
        <v>217</v>
      </c>
      <c r="F6" s="4"/>
    </row>
    <row r="7" spans="1:6" ht="29.25" customHeight="1" x14ac:dyDescent="0.25">
      <c r="E7" s="6"/>
      <c r="F7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9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54" customHeight="1" x14ac:dyDescent="0.25">
      <c r="A4" s="32">
        <v>1</v>
      </c>
      <c r="B4" s="32" t="s">
        <v>207</v>
      </c>
      <c r="C4" s="32" t="s">
        <v>208</v>
      </c>
      <c r="D4" s="32" t="s">
        <v>209</v>
      </c>
      <c r="E4" s="33" t="s">
        <v>210</v>
      </c>
      <c r="F4" s="35" t="s">
        <v>218</v>
      </c>
    </row>
    <row r="5" spans="1:6" s="3" customFormat="1" ht="54" customHeight="1" x14ac:dyDescent="0.25">
      <c r="A5" s="32">
        <v>1</v>
      </c>
      <c r="B5" s="32" t="s">
        <v>211</v>
      </c>
      <c r="C5" s="32" t="s">
        <v>212</v>
      </c>
      <c r="D5" s="32" t="s">
        <v>201</v>
      </c>
      <c r="E5" s="34" t="s">
        <v>213</v>
      </c>
      <c r="F5" s="4"/>
    </row>
    <row r="6" spans="1:6" ht="51" x14ac:dyDescent="0.25">
      <c r="A6" s="32">
        <v>1</v>
      </c>
      <c r="B6" s="32" t="s">
        <v>214</v>
      </c>
      <c r="C6" s="32" t="s">
        <v>215</v>
      </c>
      <c r="D6" s="32" t="s">
        <v>216</v>
      </c>
      <c r="E6" s="34" t="s">
        <v>217</v>
      </c>
      <c r="F6" s="4"/>
    </row>
    <row r="7" spans="1:6" x14ac:dyDescent="0.25">
      <c r="E7" s="6"/>
      <c r="F7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63.42578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1.5" customHeight="1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25.5" x14ac:dyDescent="0.25">
      <c r="A4">
        <v>1</v>
      </c>
      <c r="B4" s="32" t="s">
        <v>220</v>
      </c>
      <c r="C4" s="32" t="s">
        <v>221</v>
      </c>
      <c r="D4" s="32" t="s">
        <v>222</v>
      </c>
      <c r="F4" s="34" t="s">
        <v>223</v>
      </c>
    </row>
    <row r="5" spans="1:6" x14ac:dyDescent="0.25">
      <c r="A5">
        <v>1</v>
      </c>
      <c r="B5" s="32" t="s">
        <v>224</v>
      </c>
      <c r="C5" s="32" t="s">
        <v>212</v>
      </c>
      <c r="D5" s="32" t="s">
        <v>225</v>
      </c>
      <c r="F5" s="32" t="s">
        <v>226</v>
      </c>
    </row>
    <row r="6" spans="1:6" x14ac:dyDescent="0.25">
      <c r="A6">
        <v>1</v>
      </c>
      <c r="B6" s="32" t="s">
        <v>227</v>
      </c>
      <c r="C6" s="32" t="s">
        <v>228</v>
      </c>
      <c r="D6" s="32" t="s">
        <v>229</v>
      </c>
      <c r="F6" s="32" t="s">
        <v>230</v>
      </c>
    </row>
    <row r="7" spans="1:6" x14ac:dyDescent="0.25">
      <c r="A7">
        <v>1</v>
      </c>
      <c r="B7" s="32" t="s">
        <v>231</v>
      </c>
      <c r="C7" s="32" t="s">
        <v>232</v>
      </c>
      <c r="D7" s="32" t="s">
        <v>233</v>
      </c>
      <c r="F7" s="32" t="s">
        <v>234</v>
      </c>
    </row>
    <row r="8" spans="1:6" x14ac:dyDescent="0.25">
      <c r="A8">
        <v>1</v>
      </c>
      <c r="B8" s="32" t="s">
        <v>235</v>
      </c>
      <c r="C8" s="32" t="s">
        <v>225</v>
      </c>
      <c r="D8" s="32" t="s">
        <v>236</v>
      </c>
      <c r="F8" s="32" t="s">
        <v>237</v>
      </c>
    </row>
    <row r="9" spans="1:6" x14ac:dyDescent="0.25">
      <c r="A9">
        <v>1</v>
      </c>
      <c r="B9" s="32" t="s">
        <v>238</v>
      </c>
      <c r="C9" s="32" t="s">
        <v>239</v>
      </c>
      <c r="D9" s="32" t="s">
        <v>240</v>
      </c>
      <c r="F9" s="32" t="s">
        <v>241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H21" sqref="H2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2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90" x14ac:dyDescent="0.25">
      <c r="A4" s="26">
        <v>1</v>
      </c>
      <c r="B4" s="26">
        <v>0</v>
      </c>
      <c r="C4" s="26" t="s">
        <v>199</v>
      </c>
      <c r="D4" s="27">
        <v>43502</v>
      </c>
      <c r="E4" s="28" t="s">
        <v>204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cp:lastPrinted>2018-09-03T17:57:40Z</cp:lastPrinted>
  <dcterms:created xsi:type="dcterms:W3CDTF">2018-06-16T16:24:55Z</dcterms:created>
  <dcterms:modified xsi:type="dcterms:W3CDTF">2019-02-09T04:25:19Z</dcterms:modified>
</cp:coreProperties>
</file>